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"/>
    </mc:Choice>
  </mc:AlternateContent>
  <bookViews>
    <workbookView xWindow="0" yWindow="0" windowWidth="13608" windowHeight="6612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7" i="1"/>
  <c r="I7" i="1"/>
  <c r="H7" i="1"/>
  <c r="G7" i="1"/>
  <c r="F7" i="1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<sst xmlns="http://schemas.openxmlformats.org/spreadsheetml/2006/main" count="39" uniqueCount="36">
  <si>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</si>
  <si>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</si>
  <si>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</si>
  <si>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</si>
  <si>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</si>
  <si>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</si>
  <si>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</si>
  <si>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</si>
  <si>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</si>
  <si>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</si>
  <si>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</si>
  <si>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</si>
  <si>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</si>
  <si>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</si>
  <si>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</si>
  <si>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</si>
  <si>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</si>
  <si>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</si>
  <si>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</si>
  <si>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 Аксайского района</t>
  </si>
  <si>
    <t>Хлеб ржаной</t>
  </si>
  <si>
    <t>напиток</t>
  </si>
  <si>
    <t>Итого</t>
  </si>
  <si>
    <t>Чай с лимоном и сахаром</t>
  </si>
  <si>
    <t>гарнир</t>
  </si>
  <si>
    <t>Каша гречневая рассыпчатая 180/5</t>
  </si>
  <si>
    <t>Хлеб пшеничный (йодированый)</t>
  </si>
  <si>
    <t>1 блюдо</t>
  </si>
  <si>
    <t>2 блюдо</t>
  </si>
  <si>
    <t>Каша манная молочная жидкая 180/5</t>
  </si>
  <si>
    <t>Каралинка с маслом сливочным</t>
  </si>
  <si>
    <t>закуска</t>
  </si>
  <si>
    <t>Суп картофельный с макаронными изд.</t>
  </si>
  <si>
    <t>Мясо тушенное свинина/гуляш 90/50</t>
  </si>
  <si>
    <t>Овощи соленые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</si>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</sst>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₽&quot;_-;\-* #,##0.00\ &quot;₽&quot;_-;_-* &quot;-&quot;??\ &quot;₽&quot;_-;_-@_-"/>
    <numFmt numFmtId="165" formatCode="#,##0.00\ _₽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164" fontId="4" fillId="0" borderId="0" applyFont="0" applyFill="0" applyBorder="0" applyAlignment="0" applyProtection="0"/>
  </cellStyleXfs>
  <cellXfs count="7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6" fillId="3" borderId="7" xfId="0" applyFont="1" applyFill="1" applyBorder="1" applyAlignment="1" applyProtection="1">
      <alignment wrapText="1"/>
      <protection locked="0"/>
    </xf>
    <xf numFmtId="1" fontId="6" fillId="3" borderId="7" xfId="0" applyNumberFormat="1" applyFont="1" applyFill="1" applyBorder="1" applyProtection="1">
      <protection locked="0"/>
    </xf>
    <xf numFmtId="2" fontId="6" fillId="3" borderId="7" xfId="0" applyNumberFormat="1" applyFont="1" applyFill="1" applyBorder="1" applyProtection="1">
      <protection locked="0"/>
    </xf>
    <xf numFmtId="0" fontId="6" fillId="3" borderId="12" xfId="0" applyFont="1" applyFill="1" applyBorder="1" applyAlignment="1" applyProtection="1">
      <alignment wrapText="1"/>
      <protection locked="0"/>
    </xf>
    <xf numFmtId="1" fontId="6" fillId="3" borderId="12" xfId="0" applyNumberFormat="1" applyFont="1" applyFill="1" applyBorder="1" applyProtection="1">
      <protection locked="0"/>
    </xf>
    <xf numFmtId="2" fontId="6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5" fillId="0" borderId="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8" fillId="4" borderId="12" xfId="0" applyFont="1" applyFill="1" applyBorder="1" applyAlignment="1">
      <alignment wrapText="1"/>
    </xf>
    <xf numFmtId="0" fontId="5" fillId="0" borderId="7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2" fontId="8" fillId="0" borderId="12" xfId="0" applyNumberFormat="1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wrapText="1"/>
    </xf>
    <xf numFmtId="0" fontId="5" fillId="0" borderId="7" xfId="0" applyFont="1" applyFill="1" applyBorder="1" applyAlignment="1">
      <alignment horizontal="center" wrapText="1"/>
    </xf>
    <xf numFmtId="0" fontId="9" fillId="0" borderId="1" xfId="0" applyFont="1" applyBorder="1"/>
    <xf numFmtId="0" fontId="10" fillId="0" borderId="1" xfId="0" applyFont="1" applyFill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top" wrapText="1"/>
    </xf>
    <xf numFmtId="2" fontId="5" fillId="3" borderId="13" xfId="0" applyNumberFormat="1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165" fontId="12" fillId="0" borderId="14" xfId="0" applyNumberFormat="1" applyFont="1" applyFill="1" applyBorder="1" applyAlignment="1">
      <alignment horizontal="center" wrapText="1"/>
    </xf>
    <xf numFmtId="0" fontId="13" fillId="3" borderId="7" xfId="0" applyFont="1" applyFill="1" applyBorder="1" applyAlignment="1">
      <alignment horizontal="left" wrapText="1"/>
    </xf>
    <xf numFmtId="0" fontId="0" fillId="0" borderId="12" xfId="0" applyFont="1" applyBorder="1"/>
    <xf numFmtId="0" fontId="5" fillId="0" borderId="12" xfId="0" applyFont="1" applyBorder="1" applyAlignment="1">
      <alignment horizontal="center" wrapText="1"/>
    </xf>
    <xf numFmtId="0" fontId="0" fillId="0" borderId="7" xfId="0" applyFont="1" applyBorder="1"/>
    <xf numFmtId="0" fontId="5" fillId="0" borderId="1" xfId="0" applyFont="1" applyFill="1" applyBorder="1" applyAlignment="1">
      <alignment horizontal="center" vertical="center" wrapText="1"/>
    </xf>
    <xf numFmtId="165" fontId="5" fillId="0" borderId="13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165" fontId="5" fillId="0" borderId="15" xfId="0" applyNumberFormat="1" applyFont="1" applyFill="1" applyBorder="1" applyAlignment="1">
      <alignment horizontal="center" vertical="top" wrapText="1"/>
    </xf>
    <xf numFmtId="165" fontId="7" fillId="0" borderId="14" xfId="0" applyNumberFormat="1" applyFont="1" applyFill="1" applyBorder="1" applyAlignment="1">
      <alignment horizontal="center"/>
    </xf>
    <xf numFmtId="0" fontId="2" fillId="0" borderId="1" xfId="0" applyFont="1" applyBorder="1"/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top" wrapText="1"/>
    </xf>
    <xf numFmtId="166" fontId="0" fillId="0" borderId="7" xfId="0" applyNumberFormat="1" applyFont="1" applyBorder="1" applyAlignment="1">
      <alignment horizontal="center" vertical="center" wrapText="1"/>
    </xf>
    <xf numFmtId="0" fontId="0" fillId="0" borderId="1" xfId="0" applyFont="1" applyBorder="1"/>
    <xf numFmtId="0" fontId="0" fillId="3" borderId="1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top" wrapText="1"/>
    </xf>
    <xf numFmtId="0" fontId="0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66406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5" t="s">
        <v>19</v>
      </c>
      <c r="C1" s="76"/>
      <c r="D1" s="77"/>
      <c r="E1" t="s">
        <v>15</v>
      </c>
      <c r="F1" s="8"/>
      <c r="I1" t="s">
        <v>1</v>
      </c>
      <c r="J1" s="7">
        <v>45012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54" t="s">
        <v>11</v>
      </c>
      <c r="C4" s="37">
        <v>311</v>
      </c>
      <c r="D4" s="55" t="s">
        <v>29</v>
      </c>
      <c r="E4" s="56">
        <v>185</v>
      </c>
      <c r="F4" s="38">
        <v>26.36</v>
      </c>
      <c r="G4" s="57">
        <v>200</v>
      </c>
      <c r="H4" s="59">
        <v>5.5</v>
      </c>
      <c r="I4" s="59">
        <v>7.4</v>
      </c>
      <c r="J4" s="59">
        <v>27.3</v>
      </c>
    </row>
    <row r="5" spans="1:10" x14ac:dyDescent="0.3">
      <c r="A5" s="2"/>
      <c r="B5" s="36" t="s">
        <v>12</v>
      </c>
      <c r="C5" s="37">
        <v>686</v>
      </c>
      <c r="D5" s="55" t="s">
        <v>23</v>
      </c>
      <c r="E5" s="56">
        <v>200</v>
      </c>
      <c r="F5" s="39">
        <v>6.41</v>
      </c>
      <c r="G5" s="58">
        <v>38</v>
      </c>
      <c r="H5" s="60">
        <v>0.2</v>
      </c>
      <c r="I5" s="60">
        <v>0</v>
      </c>
      <c r="J5" s="60">
        <v>9.3000000000000007</v>
      </c>
    </row>
    <row r="6" spans="1:10" ht="15" thickBot="1" x14ac:dyDescent="0.35">
      <c r="A6" s="2"/>
      <c r="B6" s="74" t="s">
        <v>35</v>
      </c>
      <c r="C6" s="37"/>
      <c r="D6" s="42" t="s">
        <v>30</v>
      </c>
      <c r="E6" s="61">
        <v>115</v>
      </c>
      <c r="F6" s="62">
        <v>34.33</v>
      </c>
      <c r="G6" s="63">
        <v>433.5</v>
      </c>
      <c r="H6" s="61">
        <v>7.95</v>
      </c>
      <c r="I6" s="61">
        <v>20.95</v>
      </c>
      <c r="J6" s="61">
        <v>52.45</v>
      </c>
    </row>
    <row r="7" spans="1:10" x14ac:dyDescent="0.3">
      <c r="A7" s="2"/>
      <c r="B7" s="34"/>
      <c r="C7" s="35"/>
      <c r="D7" s="25" t="s">
        <v>22</v>
      </c>
      <c r="E7" s="40">
        <v>500</v>
      </c>
      <c r="F7" s="41">
        <f t="shared" ref="F7" si="0">SUM(F4:F6)</f>
        <v>67.099999999999994</v>
      </c>
      <c r="G7" s="22">
        <f>SUM(G4:G6)</f>
        <v>671.5</v>
      </c>
      <c r="H7" s="31">
        <f t="shared" ref="H7:J7" si="1">SUM(H4:H6)</f>
        <v>13.65</v>
      </c>
      <c r="I7" s="22">
        <f t="shared" si="1"/>
        <v>28.35</v>
      </c>
      <c r="J7" s="22">
        <f t="shared" si="1"/>
        <v>89.050000000000011</v>
      </c>
    </row>
    <row r="8" spans="1:10" ht="15" thickBot="1" x14ac:dyDescent="0.35">
      <c r="A8" s="3"/>
      <c r="B8" s="45"/>
      <c r="C8" s="33"/>
      <c r="D8" s="26"/>
      <c r="E8" s="27"/>
      <c r="F8" s="27"/>
      <c r="G8" s="28"/>
      <c r="H8" s="28"/>
      <c r="I8" s="28"/>
      <c r="J8" s="28"/>
    </row>
    <row r="9" spans="1:10" x14ac:dyDescent="0.3">
      <c r="A9" s="1" t="s">
        <v>13</v>
      </c>
      <c r="B9" s="43"/>
      <c r="C9" s="44"/>
      <c r="D9" s="25"/>
      <c r="E9" s="22"/>
      <c r="F9" s="22"/>
      <c r="G9" s="22"/>
      <c r="H9" s="31"/>
      <c r="I9" s="22"/>
      <c r="J9" s="22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14</v>
      </c>
      <c r="B12" s="64" t="s">
        <v>27</v>
      </c>
      <c r="C12" s="46">
        <v>140</v>
      </c>
      <c r="D12" s="30" t="s">
        <v>32</v>
      </c>
      <c r="E12" s="21">
        <v>240</v>
      </c>
      <c r="F12" s="71">
        <v>13.71</v>
      </c>
      <c r="G12" s="60">
        <v>149</v>
      </c>
      <c r="H12" s="60">
        <v>5.5</v>
      </c>
      <c r="I12" s="60">
        <v>4.5</v>
      </c>
      <c r="J12" s="60">
        <v>20.2</v>
      </c>
    </row>
    <row r="13" spans="1:10" x14ac:dyDescent="0.3">
      <c r="A13" s="2"/>
      <c r="B13" s="64" t="s">
        <v>24</v>
      </c>
      <c r="C13" s="46">
        <v>297</v>
      </c>
      <c r="D13" s="48" t="s">
        <v>25</v>
      </c>
      <c r="E13" s="24">
        <v>185</v>
      </c>
      <c r="F13" s="47">
        <v>24.69</v>
      </c>
      <c r="G13" s="49">
        <v>312</v>
      </c>
      <c r="H13" s="24">
        <v>10.6</v>
      </c>
      <c r="I13" s="24">
        <v>6.8</v>
      </c>
      <c r="J13" s="24">
        <v>46.3</v>
      </c>
    </row>
    <row r="14" spans="1:10" x14ac:dyDescent="0.3">
      <c r="A14" s="2"/>
      <c r="B14" s="65" t="s">
        <v>28</v>
      </c>
      <c r="C14" s="66">
        <v>260</v>
      </c>
      <c r="D14" s="67" t="s">
        <v>33</v>
      </c>
      <c r="E14" s="69">
        <v>140</v>
      </c>
      <c r="F14" s="69">
        <v>23.98</v>
      </c>
      <c r="G14" s="72">
        <v>210.18</v>
      </c>
      <c r="H14" s="72">
        <v>10.9</v>
      </c>
      <c r="I14" s="72">
        <v>13.11</v>
      </c>
      <c r="J14" s="72">
        <v>2.59</v>
      </c>
    </row>
    <row r="15" spans="1:10" x14ac:dyDescent="0.3">
      <c r="A15" s="2"/>
      <c r="B15" s="64" t="s">
        <v>31</v>
      </c>
      <c r="C15" s="56">
        <v>247</v>
      </c>
      <c r="D15" s="68" t="s">
        <v>34</v>
      </c>
      <c r="E15" s="56">
        <v>60</v>
      </c>
      <c r="F15" s="38">
        <v>17.02</v>
      </c>
      <c r="G15" s="73">
        <v>7</v>
      </c>
      <c r="H15" s="73">
        <v>0.4</v>
      </c>
      <c r="I15" s="73">
        <v>0.1</v>
      </c>
      <c r="J15" s="73">
        <v>0.9</v>
      </c>
    </row>
    <row r="16" spans="1:10" x14ac:dyDescent="0.3">
      <c r="A16" s="2"/>
      <c r="B16" s="64" t="s">
        <v>21</v>
      </c>
      <c r="C16" s="56">
        <v>686</v>
      </c>
      <c r="D16" s="55" t="s">
        <v>23</v>
      </c>
      <c r="E16" s="56">
        <v>200</v>
      </c>
      <c r="F16" s="71">
        <v>6.41</v>
      </c>
      <c r="G16" s="60">
        <v>38</v>
      </c>
      <c r="H16" s="60">
        <v>0.2</v>
      </c>
      <c r="I16" s="60">
        <v>0</v>
      </c>
      <c r="J16" s="60">
        <v>9.3000000000000007</v>
      </c>
    </row>
    <row r="17" spans="1:10" x14ac:dyDescent="0.3">
      <c r="A17" s="2"/>
      <c r="B17" s="64" t="s">
        <v>16</v>
      </c>
      <c r="C17" s="46"/>
      <c r="D17" s="64" t="s">
        <v>26</v>
      </c>
      <c r="E17" s="70">
        <v>40</v>
      </c>
      <c r="F17" s="50">
        <v>3.67</v>
      </c>
      <c r="G17" s="21">
        <v>98.4</v>
      </c>
      <c r="H17" s="51">
        <v>3.16</v>
      </c>
      <c r="I17" s="51">
        <v>0.4</v>
      </c>
      <c r="J17" s="51">
        <v>19.32</v>
      </c>
    </row>
    <row r="18" spans="1:10" ht="15" thickBot="1" x14ac:dyDescent="0.35">
      <c r="A18" s="2"/>
      <c r="B18" s="64" t="s">
        <v>16</v>
      </c>
      <c r="C18" s="21"/>
      <c r="D18" s="32" t="s">
        <v>20</v>
      </c>
      <c r="E18" s="27">
        <v>20</v>
      </c>
      <c r="F18" s="52">
        <v>1.62</v>
      </c>
      <c r="G18" s="27">
        <v>38.6</v>
      </c>
      <c r="H18" s="27">
        <v>1.32</v>
      </c>
      <c r="I18" s="27">
        <v>0.24</v>
      </c>
      <c r="J18" s="27">
        <v>6.68</v>
      </c>
    </row>
    <row r="19" spans="1:10" x14ac:dyDescent="0.3">
      <c r="A19" s="2"/>
      <c r="B19" s="10"/>
      <c r="C19" s="10"/>
      <c r="D19" s="29" t="s">
        <v>22</v>
      </c>
      <c r="E19" s="23">
        <f t="shared" ref="E19:J19" si="2">SUM(E12:E18)</f>
        <v>885</v>
      </c>
      <c r="F19" s="53">
        <f t="shared" si="2"/>
        <v>91.100000000000009</v>
      </c>
      <c r="G19" s="23">
        <f t="shared" si="2"/>
        <v>853.18000000000006</v>
      </c>
      <c r="H19" s="23">
        <f t="shared" si="2"/>
        <v>32.08</v>
      </c>
      <c r="I19" s="23">
        <f t="shared" si="2"/>
        <v>25.15</v>
      </c>
      <c r="J19" s="23">
        <f t="shared" si="2"/>
        <v>105.29000000000002</v>
      </c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2023-03-26T18:41:54Z</dcterms:modified>
</cp:coreProperties>
</file>