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3608" windowHeight="6612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  <c r="F18" i="1" l="1"/>
  <c r="G18" i="1"/>
  <c r="J18" i="1"/>
  <c r="I18" i="1"/>
  <c r="H18" i="1"/>
  <c r="E18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<sst xmlns="http://schemas.openxmlformats.org/spreadsheetml/2006/main" count="39" uniqueCount="36">
  <si>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</si>
  <si>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</si>
  <si>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</si>
  <si>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</si>
  <si>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</si>
  <si>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</si>
  <si>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</si>
  <si>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</si>
  <si>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</si>
  <si>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</si>
  <si>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</si>
  <si>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</si>
  <si>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</si>
  <si>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</si>
  <si>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</si>
  <si>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</si>
  <si>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</si>
  <si>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</si>
  <si>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</si>
  <si>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</si>
  <si>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</si>
  <si>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</si>
  <si>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</si>
  <si>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Чай с лимоном и сахаром</t>
  </si>
  <si>
    <t>гарнир</t>
  </si>
  <si>
    <t>Хлеб пшеничный (йодированый)</t>
  </si>
  <si>
    <t>Компот из смеси сухофруктов</t>
  </si>
  <si>
    <t>фрукты</t>
  </si>
  <si>
    <t>Каша рисовая молочная вязкая 180/5</t>
  </si>
  <si>
    <t>Яблоко</t>
  </si>
  <si>
    <t>Суп картофельный с крупой</t>
  </si>
  <si>
    <t xml:space="preserve">Котлеты рубленные из птицы </t>
  </si>
  <si>
    <t>Макароны отварные с маслом 180/5</t>
  </si>
  <si>
    <t>1 блюдо</t>
  </si>
  <si>
    <t>2 блюдо</t>
  </si>
  <si>
    <t>Хлеб пшеничный (йодированый) с маслом сливочным 40/15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</si>
</sst>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0" fillId="0" borderId="9" xfId="0" applyFont="1" applyBorder="1"/>
    <xf numFmtId="0" fontId="2" fillId="0" borderId="9" xfId="0" applyFont="1" applyBorder="1" applyAlignment="1">
      <alignment horizontal="center" wrapText="1"/>
    </xf>
    <xf numFmtId="0" fontId="0" fillId="0" borderId="7" xfId="0" applyFont="1" applyBorder="1"/>
    <xf numFmtId="2" fontId="2" fillId="0" borderId="1" xfId="0" applyNumberFormat="1" applyFont="1" applyFill="1" applyBorder="1" applyAlignment="1">
      <alignment horizontal="center" wrapText="1"/>
    </xf>
    <xf numFmtId="165" fontId="2" fillId="0" borderId="12" xfId="0" applyNumberFormat="1" applyFont="1" applyFill="1" applyBorder="1" applyAlignment="1">
      <alignment horizontal="center" vertical="top" wrapText="1"/>
    </xf>
    <xf numFmtId="0" fontId="0" fillId="0" borderId="1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5" fillId="0" borderId="9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2" fontId="2" fillId="0" borderId="7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wrapText="1"/>
    </xf>
    <xf numFmtId="2" fontId="4" fillId="0" borderId="9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Font="1" applyBorder="1" applyAlignment="1">
      <alignment wrapText="1"/>
    </xf>
    <xf numFmtId="0" fontId="2" fillId="3" borderId="1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wrapText="1"/>
    </xf>
    <xf numFmtId="0" fontId="2" fillId="0" borderId="9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2" fontId="3" fillId="3" borderId="1" xfId="0" applyNumberFormat="1" applyFont="1" applyFill="1" applyBorder="1" applyProtection="1">
      <protection locked="0"/>
    </xf>
    <xf numFmtId="1" fontId="3" fillId="3" borderId="1" xfId="0" applyNumberFormat="1" applyFont="1" applyFill="1" applyBorder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H10" sqref="H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66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19</v>
      </c>
      <c r="C1" s="48"/>
      <c r="D1" s="49"/>
      <c r="E1" t="s">
        <v>15</v>
      </c>
      <c r="F1" s="5"/>
      <c r="I1" t="s">
        <v>1</v>
      </c>
      <c r="J1" s="4">
        <v>44937</v>
      </c>
    </row>
    <row r="2" spans="1:10" ht="7.5" customHeight="1" thickBot="1" x14ac:dyDescent="0.35"/>
    <row r="3" spans="1:10" ht="15" thickBot="1" x14ac:dyDescent="0.35">
      <c r="A3" s="53" t="s">
        <v>2</v>
      </c>
      <c r="B3" s="58" t="s">
        <v>3</v>
      </c>
      <c r="C3" s="59" t="s">
        <v>17</v>
      </c>
      <c r="D3" s="59" t="s">
        <v>4</v>
      </c>
      <c r="E3" s="59" t="s">
        <v>18</v>
      </c>
      <c r="F3" s="59" t="s">
        <v>5</v>
      </c>
      <c r="G3" s="59" t="s">
        <v>6</v>
      </c>
      <c r="H3" s="59" t="s">
        <v>7</v>
      </c>
      <c r="I3" s="59" t="s">
        <v>8</v>
      </c>
      <c r="J3" s="60" t="s">
        <v>9</v>
      </c>
    </row>
    <row r="4" spans="1:10" x14ac:dyDescent="0.3">
      <c r="A4" s="1" t="s">
        <v>10</v>
      </c>
      <c r="B4" s="23" t="s">
        <v>11</v>
      </c>
      <c r="C4" s="54">
        <v>302</v>
      </c>
      <c r="D4" s="55" t="s">
        <v>28</v>
      </c>
      <c r="E4" s="54">
        <v>185</v>
      </c>
      <c r="F4" s="56">
        <v>27.49</v>
      </c>
      <c r="G4" s="57">
        <v>229</v>
      </c>
      <c r="H4" s="57">
        <v>5.2</v>
      </c>
      <c r="I4" s="57">
        <v>7.2</v>
      </c>
      <c r="J4" s="57">
        <v>35.200000000000003</v>
      </c>
    </row>
    <row r="5" spans="1:10" x14ac:dyDescent="0.3">
      <c r="A5" s="2"/>
      <c r="B5" s="28" t="s">
        <v>27</v>
      </c>
      <c r="C5" s="30"/>
      <c r="D5" s="38" t="s">
        <v>29</v>
      </c>
      <c r="E5" s="30">
        <v>100</v>
      </c>
      <c r="F5" s="52">
        <v>14.4</v>
      </c>
      <c r="G5" s="34">
        <v>40</v>
      </c>
      <c r="H5" s="34">
        <v>0.3</v>
      </c>
      <c r="I5" s="34">
        <v>0</v>
      </c>
      <c r="J5" s="34">
        <v>8.6</v>
      </c>
    </row>
    <row r="6" spans="1:10" x14ac:dyDescent="0.3">
      <c r="A6" s="2"/>
      <c r="B6" s="28" t="s">
        <v>12</v>
      </c>
      <c r="C6" s="30">
        <v>686</v>
      </c>
      <c r="D6" s="32" t="s">
        <v>23</v>
      </c>
      <c r="E6" s="30">
        <v>200</v>
      </c>
      <c r="F6" s="17">
        <v>6.41</v>
      </c>
      <c r="G6" s="34">
        <v>38</v>
      </c>
      <c r="H6" s="34">
        <v>0.2</v>
      </c>
      <c r="I6" s="34">
        <v>0</v>
      </c>
      <c r="J6" s="34">
        <v>9.3000000000000007</v>
      </c>
    </row>
    <row r="7" spans="1:10" ht="29.4" thickBot="1" x14ac:dyDescent="0.35">
      <c r="A7" s="2"/>
      <c r="B7" s="25" t="s">
        <v>16</v>
      </c>
      <c r="C7" s="41"/>
      <c r="D7" s="50" t="s">
        <v>35</v>
      </c>
      <c r="E7" s="42">
        <v>55</v>
      </c>
      <c r="F7" s="43">
        <v>18.8</v>
      </c>
      <c r="G7" s="43">
        <v>210.9</v>
      </c>
      <c r="H7" s="43">
        <v>3.41</v>
      </c>
      <c r="I7" s="22">
        <v>12.85</v>
      </c>
      <c r="J7" s="51">
        <v>19.47</v>
      </c>
    </row>
    <row r="8" spans="1:10" ht="15" thickBot="1" x14ac:dyDescent="0.35">
      <c r="A8" s="3"/>
      <c r="B8" s="23"/>
      <c r="C8" s="24"/>
      <c r="D8" s="19" t="s">
        <v>22</v>
      </c>
      <c r="E8" s="39">
        <f t="shared" ref="E8:E9" si="0">SUM(E3:E7)</f>
        <v>540</v>
      </c>
      <c r="F8" s="40">
        <f t="shared" ref="F8:J8" si="1">SUM(F3:F7)</f>
        <v>67.099999999999994</v>
      </c>
      <c r="G8" s="39">
        <f t="shared" si="1"/>
        <v>517.9</v>
      </c>
      <c r="H8" s="39">
        <f t="shared" si="1"/>
        <v>9.11</v>
      </c>
      <c r="I8" s="39">
        <f t="shared" si="1"/>
        <v>20.05</v>
      </c>
      <c r="J8" s="39">
        <f t="shared" si="1"/>
        <v>72.570000000000007</v>
      </c>
    </row>
    <row r="9" spans="1:10" x14ac:dyDescent="0.3">
      <c r="A9" s="1" t="s">
        <v>13</v>
      </c>
      <c r="B9" s="23"/>
      <c r="C9" s="24"/>
      <c r="D9" s="19"/>
      <c r="E9" s="39"/>
      <c r="F9" s="64"/>
      <c r="G9" s="64"/>
      <c r="H9" s="39"/>
      <c r="I9" s="39"/>
      <c r="J9" s="39"/>
    </row>
    <row r="10" spans="1:10" x14ac:dyDescent="0.3">
      <c r="A10" s="2"/>
      <c r="B10" s="8"/>
      <c r="C10" s="8"/>
      <c r="D10" s="12"/>
      <c r="E10" s="13"/>
      <c r="F10" s="65"/>
      <c r="G10" s="66"/>
      <c r="H10" s="13"/>
      <c r="I10" s="13"/>
      <c r="J10" s="13"/>
    </row>
    <row r="11" spans="1:10" ht="15" thickBot="1" x14ac:dyDescent="0.35">
      <c r="A11" s="3"/>
      <c r="B11" s="6"/>
      <c r="C11" s="6"/>
      <c r="D11" s="9"/>
      <c r="E11" s="10"/>
      <c r="F11" s="11"/>
      <c r="G11" s="10"/>
      <c r="H11" s="10"/>
      <c r="I11" s="10"/>
      <c r="J11" s="10"/>
    </row>
    <row r="12" spans="1:10" x14ac:dyDescent="0.3">
      <c r="A12" s="2" t="s">
        <v>14</v>
      </c>
      <c r="B12" s="28" t="s">
        <v>33</v>
      </c>
      <c r="C12" s="29">
        <v>138</v>
      </c>
      <c r="D12" s="31" t="s">
        <v>30</v>
      </c>
      <c r="E12" s="30">
        <v>250</v>
      </c>
      <c r="F12" s="44">
        <v>10.24</v>
      </c>
      <c r="G12" s="35">
        <v>113</v>
      </c>
      <c r="H12" s="35">
        <v>2.6</v>
      </c>
      <c r="I12" s="35">
        <v>2.1</v>
      </c>
      <c r="J12" s="35">
        <v>19.3</v>
      </c>
    </row>
    <row r="13" spans="1:10" x14ac:dyDescent="0.3">
      <c r="A13" s="2"/>
      <c r="B13" s="28" t="s">
        <v>34</v>
      </c>
      <c r="C13" s="29">
        <v>205</v>
      </c>
      <c r="D13" s="32" t="s">
        <v>31</v>
      </c>
      <c r="E13" s="30">
        <v>90</v>
      </c>
      <c r="F13" s="63">
        <v>53.64</v>
      </c>
      <c r="G13" s="35">
        <v>286</v>
      </c>
      <c r="H13" s="35">
        <v>13.5</v>
      </c>
      <c r="I13" s="35">
        <v>19.3</v>
      </c>
      <c r="J13" s="35">
        <v>13.9</v>
      </c>
    </row>
    <row r="14" spans="1:10" x14ac:dyDescent="0.3">
      <c r="A14" s="2"/>
      <c r="B14" s="28" t="s">
        <v>24</v>
      </c>
      <c r="C14" s="29">
        <v>332</v>
      </c>
      <c r="D14" s="31" t="s">
        <v>32</v>
      </c>
      <c r="E14" s="30">
        <v>185</v>
      </c>
      <c r="F14" s="52">
        <v>15.33</v>
      </c>
      <c r="G14" s="29">
        <v>233</v>
      </c>
      <c r="H14" s="35">
        <v>6.5</v>
      </c>
      <c r="I14" s="35">
        <v>4.4000000000000004</v>
      </c>
      <c r="J14" s="35">
        <v>40</v>
      </c>
    </row>
    <row r="15" spans="1:10" x14ac:dyDescent="0.3">
      <c r="A15" s="2"/>
      <c r="B15" s="28" t="s">
        <v>21</v>
      </c>
      <c r="C15" s="29">
        <v>639</v>
      </c>
      <c r="D15" s="28" t="s">
        <v>26</v>
      </c>
      <c r="E15" s="33">
        <v>200</v>
      </c>
      <c r="F15" s="63">
        <v>6.6</v>
      </c>
      <c r="G15" s="33">
        <v>123</v>
      </c>
      <c r="H15" s="33">
        <v>0.5</v>
      </c>
      <c r="I15" s="33">
        <v>0.1</v>
      </c>
      <c r="J15" s="33">
        <v>30.9</v>
      </c>
    </row>
    <row r="16" spans="1:10" x14ac:dyDescent="0.3">
      <c r="A16" s="2"/>
      <c r="B16" s="28" t="s">
        <v>16</v>
      </c>
      <c r="C16" s="29"/>
      <c r="D16" s="28" t="s">
        <v>25</v>
      </c>
      <c r="E16" s="33">
        <v>40</v>
      </c>
      <c r="F16" s="63">
        <v>3.67</v>
      </c>
      <c r="G16" s="17">
        <v>98.4</v>
      </c>
      <c r="H16" s="26">
        <v>3.16</v>
      </c>
      <c r="I16" s="26">
        <v>0.4</v>
      </c>
      <c r="J16" s="26">
        <v>19.32</v>
      </c>
    </row>
    <row r="17" spans="1:10" ht="15" thickBot="1" x14ac:dyDescent="0.35">
      <c r="A17" s="2"/>
      <c r="B17" s="28" t="s">
        <v>16</v>
      </c>
      <c r="C17" s="36"/>
      <c r="D17" s="21" t="s">
        <v>20</v>
      </c>
      <c r="E17" s="20">
        <v>20</v>
      </c>
      <c r="F17" s="27">
        <v>1.62</v>
      </c>
      <c r="G17" s="20">
        <v>38.6</v>
      </c>
      <c r="H17" s="20">
        <v>1.32</v>
      </c>
      <c r="I17" s="20">
        <v>0.24</v>
      </c>
      <c r="J17" s="20">
        <v>6.68</v>
      </c>
    </row>
    <row r="18" spans="1:10" x14ac:dyDescent="0.3">
      <c r="A18" s="2"/>
      <c r="B18" s="28"/>
      <c r="C18" s="36"/>
      <c r="D18" s="45" t="s">
        <v>22</v>
      </c>
      <c r="E18" s="18">
        <f>SUM(E12:E17)</f>
        <v>785</v>
      </c>
      <c r="F18" s="46">
        <f>SUM(F12:F17)</f>
        <v>91.100000000000009</v>
      </c>
      <c r="G18" s="18">
        <f t="shared" ref="G18" si="2">SUM(G12:G17)</f>
        <v>892</v>
      </c>
      <c r="H18" s="18">
        <f t="shared" ref="H18:J18" si="3">SUM(H12:H17)</f>
        <v>27.580000000000002</v>
      </c>
      <c r="I18" s="18">
        <f t="shared" si="3"/>
        <v>26.540000000000003</v>
      </c>
      <c r="J18" s="18">
        <f t="shared" si="3"/>
        <v>130.1</v>
      </c>
    </row>
    <row r="19" spans="1:10" x14ac:dyDescent="0.3">
      <c r="A19" s="2"/>
      <c r="B19" s="7"/>
      <c r="C19" s="7"/>
      <c r="D19" s="37"/>
      <c r="E19" s="18"/>
      <c r="F19" s="61"/>
      <c r="G19" s="62"/>
      <c r="H19" s="18"/>
      <c r="I19" s="18"/>
      <c r="J19" s="18"/>
    </row>
    <row r="20" spans="1:10" ht="15" thickBot="1" x14ac:dyDescent="0.35">
      <c r="A20" s="3"/>
      <c r="B20" s="7"/>
      <c r="C20" s="7"/>
      <c r="D20" s="14"/>
      <c r="E20" s="15"/>
      <c r="F20" s="16"/>
      <c r="G20" s="15"/>
      <c r="H20" s="15"/>
      <c r="I20" s="15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2023-01-12T18:00:14Z</dcterms:modified>
</cp:coreProperties>
</file>