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G8" i="1"/>
  <c r="J8" i="1"/>
  <c r="I8" i="1"/>
  <c r="H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<sst xmlns="http://schemas.openxmlformats.org/spreadsheetml/2006/main" count="41" uniqueCount="36">
  <si>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</si>
  <si>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</si>
  <si>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</si>
  <si>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</si>
  <si>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</si>
  <si>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</si>
  <si>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</si>
  <si>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</si>
  <si>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</si>
  <si>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</si>
  <si>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</si>
  <si>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</si>
  <si>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</si>
  <si>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</si>
  <si>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</si>
  <si>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</si>
  <si>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</si>
  <si>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</si>
  <si>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</si>
  <si>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</si>
  <si>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</si>
  <si>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</si>
  <si>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</si>
  <si>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</si>
  <si>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</si>
  <si>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</si>
  <si>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Чай с сахаром и лимоном</t>
  </si>
  <si>
    <t>Итого</t>
  </si>
  <si>
    <t>2 гор. Блюдо</t>
  </si>
  <si>
    <t>Компот из смеси сухофруктов</t>
  </si>
  <si>
    <t>Каша рисовая вязкая молочная с маслом, сахаром</t>
  </si>
  <si>
    <t>Масло сливочное натуральное</t>
  </si>
  <si>
    <t>Суп картофельный с бобовыми</t>
  </si>
  <si>
    <t>Котлета из филе птицы под соусом</t>
  </si>
  <si>
    <t>Макароны отварные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</si>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</sst>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5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44879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21" t="s">
        <v>11</v>
      </c>
      <c r="C4" s="28">
        <v>174</v>
      </c>
      <c r="D4" s="29" t="s">
        <v>30</v>
      </c>
      <c r="E4" s="30">
        <v>250</v>
      </c>
      <c r="F4" s="30">
        <v>36.17</v>
      </c>
      <c r="G4" s="30">
        <v>326</v>
      </c>
      <c r="H4" s="30">
        <v>4.8</v>
      </c>
      <c r="I4" s="30">
        <v>12</v>
      </c>
      <c r="J4" s="30">
        <v>47.6</v>
      </c>
    </row>
    <row r="5" spans="1:10" x14ac:dyDescent="0.3">
      <c r="A5" s="2"/>
      <c r="B5" s="21" t="s">
        <v>12</v>
      </c>
      <c r="C5" s="28">
        <v>377</v>
      </c>
      <c r="D5" s="29" t="s">
        <v>26</v>
      </c>
      <c r="E5" s="30">
        <v>207</v>
      </c>
      <c r="F5" s="30">
        <v>14.15</v>
      </c>
      <c r="G5" s="31">
        <v>60</v>
      </c>
      <c r="H5" s="31">
        <v>0.3</v>
      </c>
      <c r="I5" s="31">
        <v>0</v>
      </c>
      <c r="J5" s="31">
        <v>15.2</v>
      </c>
    </row>
    <row r="6" spans="1:10" x14ac:dyDescent="0.3">
      <c r="A6" s="2"/>
      <c r="B6" s="21" t="s">
        <v>15</v>
      </c>
      <c r="C6" s="28">
        <v>14</v>
      </c>
      <c r="D6" s="29" t="s">
        <v>31</v>
      </c>
      <c r="E6" s="30">
        <v>15</v>
      </c>
      <c r="F6" s="37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ht="15" thickBot="1" x14ac:dyDescent="0.35">
      <c r="A7" s="2"/>
      <c r="B7" s="21" t="s">
        <v>17</v>
      </c>
      <c r="C7" s="28"/>
      <c r="D7" s="35" t="s">
        <v>21</v>
      </c>
      <c r="E7" s="33">
        <v>30</v>
      </c>
      <c r="F7" s="33">
        <v>1.39</v>
      </c>
      <c r="G7" s="33">
        <v>72.900000000000006</v>
      </c>
      <c r="H7" s="33">
        <v>2.31</v>
      </c>
      <c r="I7" s="33">
        <v>0.24</v>
      </c>
      <c r="J7" s="33">
        <v>15.42</v>
      </c>
    </row>
    <row r="8" spans="1:10" ht="15" thickBot="1" x14ac:dyDescent="0.35">
      <c r="A8" s="3"/>
      <c r="B8" s="25"/>
      <c r="C8" s="27"/>
      <c r="D8" s="34" t="s">
        <v>27</v>
      </c>
      <c r="E8" s="32">
        <v>502</v>
      </c>
      <c r="F8" s="32">
        <f>SUM(F4:F7)</f>
        <v>61.010000000000005</v>
      </c>
      <c r="G8" s="32">
        <f t="shared" ref="G8" si="0">SUM(G4:G7)</f>
        <v>574.4</v>
      </c>
      <c r="H8" s="43">
        <f t="shared" ref="H8:J8" si="1">SUM(H4:H7)</f>
        <v>7.4249999999999989</v>
      </c>
      <c r="I8" s="32">
        <f t="shared" si="1"/>
        <v>24.689999999999998</v>
      </c>
      <c r="J8" s="32">
        <f t="shared" si="1"/>
        <v>78.31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8">
        <v>102</v>
      </c>
      <c r="D12" s="29" t="s">
        <v>32</v>
      </c>
      <c r="E12" s="30">
        <v>250</v>
      </c>
      <c r="F12" s="30">
        <v>19.72</v>
      </c>
      <c r="G12" s="31">
        <v>167</v>
      </c>
      <c r="H12" s="31">
        <v>6.2</v>
      </c>
      <c r="I12" s="31">
        <v>5.6</v>
      </c>
      <c r="J12" s="31">
        <v>22.3</v>
      </c>
    </row>
    <row r="13" spans="1:10" x14ac:dyDescent="0.3">
      <c r="A13" s="2"/>
      <c r="B13" s="21" t="s">
        <v>28</v>
      </c>
      <c r="C13" s="38">
        <v>279</v>
      </c>
      <c r="D13" s="29" t="s">
        <v>33</v>
      </c>
      <c r="E13" s="30">
        <v>80</v>
      </c>
      <c r="F13" s="30">
        <v>34.83</v>
      </c>
      <c r="G13" s="31">
        <v>178.4</v>
      </c>
      <c r="H13" s="31">
        <v>11.12</v>
      </c>
      <c r="I13" s="31">
        <v>12</v>
      </c>
      <c r="J13" s="31">
        <v>5.92</v>
      </c>
    </row>
    <row r="14" spans="1:10" x14ac:dyDescent="0.3">
      <c r="A14" s="2"/>
      <c r="B14" s="21" t="s">
        <v>25</v>
      </c>
      <c r="C14" s="38">
        <v>309</v>
      </c>
      <c r="D14" s="29" t="s">
        <v>34</v>
      </c>
      <c r="E14" s="30">
        <v>160</v>
      </c>
      <c r="F14" s="30">
        <v>12.75</v>
      </c>
      <c r="G14" s="31">
        <v>260.8</v>
      </c>
      <c r="H14" s="31">
        <v>5.44</v>
      </c>
      <c r="I14" s="31">
        <v>9.76</v>
      </c>
      <c r="J14" s="31">
        <v>36.479999999999997</v>
      </c>
    </row>
    <row r="15" spans="1:10" x14ac:dyDescent="0.3">
      <c r="A15" s="2"/>
      <c r="B15" s="21" t="s">
        <v>15</v>
      </c>
      <c r="C15" s="38">
        <v>20</v>
      </c>
      <c r="D15" s="39" t="s">
        <v>35</v>
      </c>
      <c r="E15" s="23">
        <v>30</v>
      </c>
      <c r="F15" s="36">
        <v>5.44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24</v>
      </c>
      <c r="C16" s="38">
        <v>349</v>
      </c>
      <c r="D16" s="29" t="s">
        <v>29</v>
      </c>
      <c r="E16" s="30">
        <v>200</v>
      </c>
      <c r="F16" s="30">
        <v>9.8800000000000008</v>
      </c>
      <c r="G16" s="31">
        <v>132.6</v>
      </c>
      <c r="H16" s="31">
        <v>0.32</v>
      </c>
      <c r="I16" s="31">
        <v>0</v>
      </c>
      <c r="J16" s="31">
        <v>32.86</v>
      </c>
    </row>
    <row r="17" spans="1:10" x14ac:dyDescent="0.3">
      <c r="A17" s="2"/>
      <c r="B17" s="21" t="s">
        <v>17</v>
      </c>
      <c r="C17" s="38"/>
      <c r="D17" s="29" t="s">
        <v>21</v>
      </c>
      <c r="E17" s="30">
        <v>40</v>
      </c>
      <c r="F17" s="30">
        <v>1.39</v>
      </c>
      <c r="G17" s="30">
        <v>97.2</v>
      </c>
      <c r="H17" s="30">
        <v>3.08</v>
      </c>
      <c r="I17" s="30">
        <v>0.32</v>
      </c>
      <c r="J17" s="30">
        <v>20.56</v>
      </c>
    </row>
    <row r="18" spans="1:10" ht="15" thickBot="1" x14ac:dyDescent="0.35">
      <c r="A18" s="2"/>
      <c r="B18" s="21" t="s">
        <v>17</v>
      </c>
      <c r="C18" s="28"/>
      <c r="D18" s="35" t="s">
        <v>23</v>
      </c>
      <c r="E18" s="33">
        <v>20</v>
      </c>
      <c r="F18" s="33">
        <v>1.01</v>
      </c>
      <c r="G18" s="33">
        <v>42</v>
      </c>
      <c r="H18" s="33">
        <v>1.2</v>
      </c>
      <c r="I18" s="33">
        <v>0.24</v>
      </c>
      <c r="J18" s="33">
        <v>8.7799999999999994</v>
      </c>
    </row>
    <row r="19" spans="1:10" x14ac:dyDescent="0.3">
      <c r="A19" s="2"/>
      <c r="B19" s="10"/>
      <c r="C19" s="10"/>
      <c r="D19" s="42" t="s">
        <v>27</v>
      </c>
      <c r="E19" s="22">
        <v>780</v>
      </c>
      <c r="F19" s="40">
        <f>SUM(F12:F18)</f>
        <v>85.02</v>
      </c>
      <c r="G19" s="41">
        <f t="shared" ref="G19:J19" si="2">SUM(G12:G18)</f>
        <v>912.50000000000011</v>
      </c>
      <c r="H19" s="41">
        <f t="shared" si="2"/>
        <v>27.960000000000004</v>
      </c>
      <c r="I19" s="41">
        <f t="shared" si="2"/>
        <v>29.919999999999998</v>
      </c>
      <c r="J19" s="41">
        <f t="shared" si="2"/>
        <v>128.74999999999997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2022-11-14T19:01:21Z</dcterms:modified>
</cp:coreProperties>
</file>