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111 меню 22-23\"/>
    </mc:Choice>
  </mc:AlternateContent>
  <bookViews>
    <workbookView xWindow="0" yWindow="0" windowWidth="2157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<sst xmlns="http://schemas.openxmlformats.org/spreadsheetml/2006/main" count="41" uniqueCount="38">
  <si>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</si>
  <si>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</si>
  <si>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</si>
  <si>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</si>
  <si>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</si>
  <si>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</si>
  <si>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</si>
  <si>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</si>
  <si>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</si>
  <si>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</si>
  <si>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</si>
  <si>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</si>
  <si>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</si>
  <si>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</si>
  <si>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</si>
  <si>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</si>
  <si>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</si>
  <si>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</si>
  <si>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</si>
  <si>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</si>
  <si>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</si>
  <si>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</si>
  <si>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</si>
  <si>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</si>
  <si>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</si>
  <si>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</si>
  <si>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</si>
  <si>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</si>
  <si>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Чай с сахаром</t>
  </si>
  <si>
    <t>Суп молочный с макаронами</t>
  </si>
  <si>
    <t>выпечка</t>
  </si>
  <si>
    <t>Булочка</t>
  </si>
  <si>
    <t>Масло сливочное натуральное</t>
  </si>
  <si>
    <t>фрукты</t>
  </si>
  <si>
    <t>Яблоко</t>
  </si>
  <si>
    <t>Суп картофельный с макаронами</t>
  </si>
  <si>
    <t>Плов из курицы</t>
  </si>
  <si>
    <t xml:space="preserve">Салат из свежей капусты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</si>
</sst>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" xfId="0" applyFont="1" applyFill="1" applyBorder="1"/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top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G24" sqref="G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20</v>
      </c>
      <c r="C1" s="39"/>
      <c r="D1" s="40"/>
      <c r="E1" t="s">
        <v>16</v>
      </c>
      <c r="F1" s="8"/>
      <c r="I1" t="s">
        <v>1</v>
      </c>
      <c r="J1" s="7">
        <v>44820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34" t="s">
        <v>11</v>
      </c>
      <c r="C4" s="23">
        <v>120</v>
      </c>
      <c r="D4" s="24" t="s">
        <v>29</v>
      </c>
      <c r="E4" s="25">
        <v>250</v>
      </c>
      <c r="F4" s="41">
        <v>24.8</v>
      </c>
      <c r="G4" s="26">
        <v>141</v>
      </c>
      <c r="H4" s="26">
        <v>7</v>
      </c>
      <c r="I4" s="26">
        <v>7.9</v>
      </c>
      <c r="J4" s="26">
        <v>24.7</v>
      </c>
    </row>
    <row r="5" spans="1:10" x14ac:dyDescent="0.3">
      <c r="A5" s="2"/>
      <c r="B5" s="34" t="s">
        <v>30</v>
      </c>
      <c r="C5" s="23"/>
      <c r="D5" s="24" t="s">
        <v>31</v>
      </c>
      <c r="E5" s="25">
        <v>60</v>
      </c>
      <c r="F5" s="25">
        <v>5.63</v>
      </c>
      <c r="G5" s="25">
        <v>236.4</v>
      </c>
      <c r="H5" s="25">
        <v>4.5</v>
      </c>
      <c r="I5" s="25">
        <v>7.92</v>
      </c>
      <c r="J5" s="25">
        <v>36.54</v>
      </c>
    </row>
    <row r="6" spans="1:10" x14ac:dyDescent="0.3">
      <c r="A6" s="2"/>
      <c r="B6" s="34" t="s">
        <v>12</v>
      </c>
      <c r="C6" s="23">
        <v>376</v>
      </c>
      <c r="D6" s="24" t="s">
        <v>28</v>
      </c>
      <c r="E6" s="25">
        <v>200</v>
      </c>
      <c r="F6" s="25">
        <v>14.15</v>
      </c>
      <c r="G6" s="26">
        <v>60</v>
      </c>
      <c r="H6" s="26">
        <v>0.3</v>
      </c>
      <c r="I6" s="26">
        <v>0</v>
      </c>
      <c r="J6" s="26">
        <v>15.2</v>
      </c>
    </row>
    <row r="7" spans="1:10" x14ac:dyDescent="0.3">
      <c r="A7" s="2"/>
      <c r="B7" s="21" t="s">
        <v>15</v>
      </c>
      <c r="C7" s="23">
        <v>14</v>
      </c>
      <c r="D7" s="24" t="s">
        <v>32</v>
      </c>
      <c r="E7" s="25">
        <v>15</v>
      </c>
      <c r="F7" s="41">
        <v>9.3000000000000007</v>
      </c>
      <c r="G7" s="26">
        <v>115.5</v>
      </c>
      <c r="H7" s="26">
        <v>1.4999999999999999E-2</v>
      </c>
      <c r="I7" s="26">
        <v>12.45</v>
      </c>
      <c r="J7" s="26">
        <v>0.09</v>
      </c>
    </row>
    <row r="8" spans="1:10" ht="15" thickBot="1" x14ac:dyDescent="0.35">
      <c r="A8" s="3"/>
      <c r="B8" s="21" t="s">
        <v>33</v>
      </c>
      <c r="C8" s="23"/>
      <c r="D8" s="30" t="s">
        <v>34</v>
      </c>
      <c r="E8" s="28">
        <v>100</v>
      </c>
      <c r="F8" s="28">
        <v>7.14</v>
      </c>
      <c r="G8" s="29">
        <v>40</v>
      </c>
      <c r="H8" s="29">
        <v>0.3</v>
      </c>
      <c r="I8" s="29">
        <v>0</v>
      </c>
      <c r="J8" s="29">
        <v>8.6</v>
      </c>
    </row>
    <row r="9" spans="1:10" x14ac:dyDescent="0.3">
      <c r="A9" s="1" t="s">
        <v>13</v>
      </c>
      <c r="B9" s="21"/>
      <c r="C9" s="22"/>
      <c r="D9" s="42" t="s">
        <v>25</v>
      </c>
      <c r="E9" s="27">
        <f>SUM(E4:E8)</f>
        <v>625</v>
      </c>
      <c r="F9" s="27">
        <v>61.01</v>
      </c>
      <c r="G9" s="27">
        <f t="shared" ref="G9:J9" si="0">SUM(G4:G8)</f>
        <v>592.9</v>
      </c>
      <c r="H9" s="47">
        <f t="shared" si="0"/>
        <v>12.115000000000002</v>
      </c>
      <c r="I9" s="27">
        <f t="shared" si="0"/>
        <v>28.27</v>
      </c>
      <c r="J9" s="27">
        <f t="shared" si="0"/>
        <v>85.13</v>
      </c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3">
        <v>103</v>
      </c>
      <c r="D12" s="24" t="s">
        <v>35</v>
      </c>
      <c r="E12" s="25">
        <v>250</v>
      </c>
      <c r="F12" s="41">
        <v>17.600000000000001</v>
      </c>
      <c r="G12" s="26">
        <v>120</v>
      </c>
      <c r="H12" s="26">
        <v>2.9</v>
      </c>
      <c r="I12" s="26">
        <v>2.5</v>
      </c>
      <c r="J12" s="26">
        <v>21</v>
      </c>
    </row>
    <row r="13" spans="1:10" x14ac:dyDescent="0.3">
      <c r="A13" s="2"/>
      <c r="B13" s="21" t="s">
        <v>26</v>
      </c>
      <c r="C13" s="23">
        <v>291</v>
      </c>
      <c r="D13" s="24" t="s">
        <v>36</v>
      </c>
      <c r="E13" s="25">
        <v>200</v>
      </c>
      <c r="F13" s="25">
        <v>43.55</v>
      </c>
      <c r="G13" s="26">
        <v>358</v>
      </c>
      <c r="H13" s="26">
        <v>16.2</v>
      </c>
      <c r="I13" s="26">
        <v>15.8</v>
      </c>
      <c r="J13" s="26">
        <v>36.200000000000003</v>
      </c>
    </row>
    <row r="14" spans="1:10" x14ac:dyDescent="0.3">
      <c r="A14" s="2"/>
      <c r="B14" s="21" t="s">
        <v>15</v>
      </c>
      <c r="C14" s="23"/>
      <c r="D14" s="44" t="s">
        <v>37</v>
      </c>
      <c r="E14" s="43">
        <v>50</v>
      </c>
      <c r="F14" s="43">
        <v>11.59</v>
      </c>
      <c r="G14" s="45">
        <v>42</v>
      </c>
      <c r="H14" s="45">
        <v>0.65</v>
      </c>
      <c r="I14" s="45">
        <v>2.5</v>
      </c>
      <c r="J14" s="45">
        <v>4</v>
      </c>
    </row>
    <row r="15" spans="1:10" x14ac:dyDescent="0.3">
      <c r="A15" s="2"/>
      <c r="B15" s="21" t="s">
        <v>24</v>
      </c>
      <c r="C15" s="23">
        <v>349</v>
      </c>
      <c r="D15" s="24" t="s">
        <v>27</v>
      </c>
      <c r="E15" s="25">
        <v>200</v>
      </c>
      <c r="F15" s="25">
        <v>9.8800000000000008</v>
      </c>
      <c r="G15" s="26">
        <v>132.6</v>
      </c>
      <c r="H15" s="26">
        <v>0.32</v>
      </c>
      <c r="I15" s="26">
        <v>0</v>
      </c>
      <c r="J15" s="26">
        <v>32.86</v>
      </c>
    </row>
    <row r="16" spans="1:10" x14ac:dyDescent="0.3">
      <c r="A16" s="2"/>
      <c r="B16" s="21" t="s">
        <v>17</v>
      </c>
      <c r="C16" s="23"/>
      <c r="D16" s="24" t="s">
        <v>21</v>
      </c>
      <c r="E16" s="25">
        <v>40</v>
      </c>
      <c r="F16" s="25">
        <v>1.39</v>
      </c>
      <c r="G16" s="25">
        <v>97.2</v>
      </c>
      <c r="H16" s="25">
        <v>3.08</v>
      </c>
      <c r="I16" s="25">
        <v>0.32</v>
      </c>
      <c r="J16" s="25">
        <v>20.56</v>
      </c>
    </row>
    <row r="17" spans="1:10" ht="15" thickBot="1" x14ac:dyDescent="0.35">
      <c r="A17" s="2"/>
      <c r="B17" s="21" t="s">
        <v>17</v>
      </c>
      <c r="C17" s="23"/>
      <c r="D17" s="30" t="s">
        <v>23</v>
      </c>
      <c r="E17" s="28">
        <v>20</v>
      </c>
      <c r="F17" s="28">
        <v>1.01</v>
      </c>
      <c r="G17" s="28">
        <v>42</v>
      </c>
      <c r="H17" s="28">
        <v>1.2</v>
      </c>
      <c r="I17" s="28">
        <v>0.24</v>
      </c>
      <c r="J17" s="28">
        <v>8.7799999999999994</v>
      </c>
    </row>
    <row r="18" spans="1:10" x14ac:dyDescent="0.3">
      <c r="A18" s="2"/>
      <c r="B18" s="21"/>
      <c r="C18" s="23"/>
      <c r="D18" s="37" t="s">
        <v>25</v>
      </c>
      <c r="E18" s="27">
        <v>760</v>
      </c>
      <c r="F18" s="46">
        <f>SUM(F12:F17)</f>
        <v>85.02</v>
      </c>
      <c r="G18" s="33">
        <f t="shared" ref="G18:J18" si="1">SUM(G12:G17)</f>
        <v>791.80000000000007</v>
      </c>
      <c r="H18" s="33">
        <f t="shared" si="1"/>
        <v>24.349999999999998</v>
      </c>
      <c r="I18" s="33">
        <f t="shared" si="1"/>
        <v>21.36</v>
      </c>
      <c r="J18" s="33">
        <f t="shared" si="1"/>
        <v>123.4</v>
      </c>
    </row>
    <row r="19" spans="1:10" x14ac:dyDescent="0.3">
      <c r="A19" s="2"/>
      <c r="B19" s="10"/>
      <c r="C19" s="10"/>
      <c r="D19" s="35"/>
      <c r="E19" s="36"/>
      <c r="F19" s="32"/>
      <c r="G19" s="31"/>
      <c r="H19" s="31"/>
      <c r="I19" s="31"/>
      <c r="J19" s="31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2022-09-16T03:43:50Z</dcterms:modified>
</cp:coreProperties>
</file>